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85" tabRatio="347" activeTab="0"/>
  </bookViews>
  <sheets>
    <sheet name="ΑΠΟΣΠΑΣΕΙΣ 2022 ΠΕ60 " sheetId="1" r:id="rId1"/>
  </sheets>
  <definedNames>
    <definedName name="_xlnm._FilterDatabase" localSheetId="0" hidden="1">'ΑΠΟΣΠΑΣΕΙΣ 2022 ΠΕ60 '!$B$2:$K$2</definedName>
    <definedName name="Z_071D767D_3217_4543_99B8_1A3FD20B732F_.wvu.FilterData" localSheetId="0" hidden="1">'ΑΠΟΣΠΑΣΕΙΣ 2022 ΠΕ60 '!$A$3:$G$22</definedName>
    <definedName name="Z_2B036DF2_AF7B_4C6B_AF43_8EC6A242E33A_.wvu.Cols" localSheetId="0" hidden="1">'ΑΠΟΣΠΑΣΕΙΣ 2022 ΠΕ60 '!#REF!</definedName>
    <definedName name="Z_2B036DF2_AF7B_4C6B_AF43_8EC6A242E33A_.wvu.FilterData" localSheetId="0" hidden="1">'ΑΠΟΣΠΑΣΕΙΣ 2022 ΠΕ60 '!$A$3:$G$13</definedName>
    <definedName name="Z_872CD5EB_D3EE_4BC8_A739_96C26F47553F_.wvu.FilterData" localSheetId="0" hidden="1">'ΑΠΟΣΠΑΣΕΙΣ 2022 ΠΕ60 '!$A$3:$G$22</definedName>
    <definedName name="Z_BCDAB716_362C_4529_BD82_6A6F282C3470_.wvu.FilterData" localSheetId="0" hidden="1">'ΑΠΟΣΠΑΣΕΙΣ 2022 ΠΕ60 '!$A$3:$I$22</definedName>
    <definedName name="Z_BFD70A27_DF70_437C_AFC6_BACE67511626_.wvu.Cols" localSheetId="0" hidden="1">'ΑΠΟΣΠΑΣΕΙΣ 2022 ΠΕ60 '!$G:$G</definedName>
    <definedName name="Z_BFD70A27_DF70_437C_AFC6_BACE67511626_.wvu.FilterData" localSheetId="0" hidden="1">'ΑΠΟΣΠΑΣΕΙΣ 2022 ΠΕ60 '!$A$2:$I$2</definedName>
    <definedName name="Z_C3B4FC62_3872_4E7B_AB9A_A6903C3FE205_.wvu.FilterData" localSheetId="0" hidden="1">'ΑΠΟΣΠΑΣΕΙΣ 2022 ΠΕ60 '!$A$3:$G$22</definedName>
    <definedName name="Z_C3B4FC62_3872_4E7B_AB9A_A6903C3FE205_.wvu.PrintArea" localSheetId="0" hidden="1">'ΑΠΟΣΠΑΣΕΙΣ 2022 ΠΕ60 '!$A$2:$I$33</definedName>
    <definedName name="Z_D0FC5C4D_C3AD_4C8A_BBF9_7C07B1115907_.wvu.FilterData" localSheetId="0" hidden="1">'ΑΠΟΣΠΑΣΕΙΣ 2022 ΠΕ60 '!$A$3:$G$22</definedName>
    <definedName name="Z_E3B2429D_943C_4AEE_847E_B2AEBC471735_.wvu.FilterData" localSheetId="0" hidden="1">'ΑΠΟΣΠΑΣΕΙΣ 2022 ΠΕ60 '!$A$3:$G$22</definedName>
  </definedNames>
  <calcPr fullCalcOnLoad="1"/>
</workbook>
</file>

<file path=xl/sharedStrings.xml><?xml version="1.0" encoding="utf-8"?>
<sst xmlns="http://schemas.openxmlformats.org/spreadsheetml/2006/main" count="191" uniqueCount="124">
  <si>
    <t xml:space="preserve"> ΟΝΟΜΑ </t>
  </si>
  <si>
    <t>ΚΛΑΔΟΣ</t>
  </si>
  <si>
    <t>ΑΜ</t>
  </si>
  <si>
    <t>ΣΥΝΥΠΗΡΕΤΗΣΗ</t>
  </si>
  <si>
    <t>ΕΝΤΟΠΙΟΤΗΤΑ</t>
  </si>
  <si>
    <t>ΣΥΝΟΛΟ ΜΟΡΙΩΝ</t>
  </si>
  <si>
    <t>ΕΠΩΝΥΜΟ</t>
  </si>
  <si>
    <t>ΜΑΡΙΑ</t>
  </si>
  <si>
    <t>ΕΙΡΗΝΗ</t>
  </si>
  <si>
    <t>ΙΩΑΝΝΑ</t>
  </si>
  <si>
    <t>ΣΟΦΙΑ</t>
  </si>
  <si>
    <t>ΔΗΜΗΤΡΙΟΣ</t>
  </si>
  <si>
    <t>ΔΕΣΠΟΙΝΑ</t>
  </si>
  <si>
    <t>ΒΑΣΙΛΕΙΟΣ</t>
  </si>
  <si>
    <t>ΑΙΚΑΤΕΡΙΝΗ</t>
  </si>
  <si>
    <t>ΠΑΝΑΓΙΩΤΑ</t>
  </si>
  <si>
    <t>ΣΤΑΥΡΟΥΛΑ</t>
  </si>
  <si>
    <t>ΧΡΙΣΤΙΝΑ</t>
  </si>
  <si>
    <t>ΝΙΚΟΛΕΤΤΑ</t>
  </si>
  <si>
    <t>ΑΝΑΣΤΑΣΙΑ</t>
  </si>
  <si>
    <t>ΘΕΟΔΩΡΑ</t>
  </si>
  <si>
    <t>ΣΤΑΜΑΤΙΝΑ</t>
  </si>
  <si>
    <t>ΝΙΚΗ</t>
  </si>
  <si>
    <t>ΣΤΥΛΙΑΝΗ</t>
  </si>
  <si>
    <t>ΑΛΕΥΡΟΠΟΥΛΟΥ</t>
  </si>
  <si>
    <t>ΑΝΔΡΙΚΟΠΟΥΛΟΥ</t>
  </si>
  <si>
    <t>ΔΕΤΣΗ</t>
  </si>
  <si>
    <t>ΚΑΛΑΝΤΖΗ</t>
  </si>
  <si>
    <t>ΚΟΛΟΜΒΟΥ</t>
  </si>
  <si>
    <t>ΜΑΣΤΟΡΑΚΗ</t>
  </si>
  <si>
    <t>ΜΠΑΡΚΟΛΙΑ</t>
  </si>
  <si>
    <t>ΠΑΝΑΓΙΩΤΙΔΟΥ</t>
  </si>
  <si>
    <t>ΠΑΠΑΔΑΚΗ</t>
  </si>
  <si>
    <t>ΣΙΟΥΡΤΟΥ</t>
  </si>
  <si>
    <t>ΕΥΤΥΧΙΑ</t>
  </si>
  <si>
    <t>ΒΑΙΑ</t>
  </si>
  <si>
    <t>ΑΝΕΖΑ</t>
  </si>
  <si>
    <t>ΜΑΡΙΝΑ</t>
  </si>
  <si>
    <t>ΣΩΤΗΡΙΑ</t>
  </si>
  <si>
    <t>ΠΕΡΑΜΑΤΟΣ</t>
  </si>
  <si>
    <t>ΠΕΙΡΑΙΩΣ</t>
  </si>
  <si>
    <t>ΚΕΡΑΤΣΙΝΙΟΥ-ΔΡΑΠΕΤΣΩΝΑΣ</t>
  </si>
  <si>
    <t>ΓΑΡΕΙΟΥ</t>
  </si>
  <si>
    <t>ΦΙΣΚΑΤΟΡΗ</t>
  </si>
  <si>
    <t>ΑΝΝΑ</t>
  </si>
  <si>
    <t>ΕΛΕΥΘΕΡΙΟΥ</t>
  </si>
  <si>
    <t>ΣΑΛΑΜΙΝΑ</t>
  </si>
  <si>
    <t>ΚΑΛΙΑΚΟΥΔΑ</t>
  </si>
  <si>
    <t>ΜΑΚΡΗ</t>
  </si>
  <si>
    <t>ΔΑΣΚΑΛΟΠΟΥΛΟΥ</t>
  </si>
  <si>
    <t>ΚΟΥΚΟΥΤΟΥ</t>
  </si>
  <si>
    <t>ΠΑΝΑΓΟΥΛΑ</t>
  </si>
  <si>
    <t>ΜΑΤΣΙΟΡΟΚΟΥ</t>
  </si>
  <si>
    <t>ΠΗΓΗ</t>
  </si>
  <si>
    <t>ΠΟΥΡΗ</t>
  </si>
  <si>
    <t>ΣΕΔΙΚΟΣ</t>
  </si>
  <si>
    <t>ΤΑΓΚΑΛΗ</t>
  </si>
  <si>
    <t>ΓΑΡΥΦΑΛΛΙΑ</t>
  </si>
  <si>
    <t>ΤΟΡΜΑΚΗ</t>
  </si>
  <si>
    <t>ΤΡΙΤΟΥ</t>
  </si>
  <si>
    <t>ΤΣΟΜΠΑΝΕΛΛΗ</t>
  </si>
  <si>
    <t>ΦΩΣΚΟΛΟΥ</t>
  </si>
  <si>
    <t>ΚΑΛΛΙΟΠΗ</t>
  </si>
  <si>
    <t>ΧΑΡΑΜΗ</t>
  </si>
  <si>
    <t>ΜΙΚΕΔΗ</t>
  </si>
  <si>
    <t>ΔΙΠΛΟΥ</t>
  </si>
  <si>
    <t>ΠΕ60</t>
  </si>
  <si>
    <t>ΑΙΓΙΝΑ</t>
  </si>
  <si>
    <t>ΣΤΑΘΑΤΟΣ</t>
  </si>
  <si>
    <t xml:space="preserve">ΠΑΠΑΔΑΚΗ </t>
  </si>
  <si>
    <t>ΜΑΓΔΑΛΗΝΗ</t>
  </si>
  <si>
    <t>21 ΝΓ ΝΙΚΑΙΑΣ</t>
  </si>
  <si>
    <t>10 ΝΓ ΠΕΙΡΑΙΑ</t>
  </si>
  <si>
    <t>01 ΝΓ ΑΙΓΙΝΑΣ</t>
  </si>
  <si>
    <t>01 ΝΓ ΔΡΑΠΕΤΣΩΝΑΣ</t>
  </si>
  <si>
    <t>02 ΝΓ ΚΕΡΑΤΣΙΝΙΟΥ</t>
  </si>
  <si>
    <t>18 ΝΓ ΚΕΡΑΤΣΙΝΙΟΥ</t>
  </si>
  <si>
    <t>20 ΝΓ ΚΕΡΑΤΣΙΝΙΟΥ</t>
  </si>
  <si>
    <t>21 ΝΓ ΚΕΡΑΤΣΙΝΙΟΥ</t>
  </si>
  <si>
    <t>26 ΝΓ ΚΕΡΑΤΣΙΝΙΟΥ</t>
  </si>
  <si>
    <t>17 ΝΓ ΚΟΡΥΔΑΛΛΟΥ</t>
  </si>
  <si>
    <t>22 ΝΓ ΚΟΡΥΔΑΛΛΟΥ</t>
  </si>
  <si>
    <t>23 ΝΓ ΚΟΡΥΔΑΛΛΟΥ</t>
  </si>
  <si>
    <t>01 ΝΓ ΝΙΚΑΙΑΣ</t>
  </si>
  <si>
    <t>10 ΝΓ ΝΙΚΑΙΑΣ</t>
  </si>
  <si>
    <t>12 ΝΓ ΝΙΚΑΙΑΣ</t>
  </si>
  <si>
    <t>19 ΝΓ ΝΙΚΑΙΑΣ</t>
  </si>
  <si>
    <t>11 ΝΓ ΠΕΙΡΑΙΑ</t>
  </si>
  <si>
    <t>13 ΝΓ ΠΕΙΡΑΙΑ</t>
  </si>
  <si>
    <t>16 ΝΓ ΠΕΙΡΑΙΑ</t>
  </si>
  <si>
    <t>29 ΝΓ ΠΕΙΡΑΙΑ</t>
  </si>
  <si>
    <t>46 ΝΓ ΠΕΙΡΑΙΑ</t>
  </si>
  <si>
    <t>48 ΝΓ ΠΕΙΡΑΙΑ</t>
  </si>
  <si>
    <t>54 ΝΓ ΠΕΙΡΑΙΑ</t>
  </si>
  <si>
    <t>ΣΧΟΛΕΙΟ ΟΡΓΑΝ_κωδ</t>
  </si>
  <si>
    <t>ΣΧΟΛΕΙΟ ΟΡΓΑΝΙΚΗΣ</t>
  </si>
  <si>
    <t>ΝΙΚΑΙΑ-ΡΕΝΤΗ</t>
  </si>
  <si>
    <t>ΔΙΑΘΕΣΗ ΠΥΣΠΕ ΠΕΙΡΑΙΑ</t>
  </si>
  <si>
    <t>ΕΙΔΙΚΗ ΚΑΤΗΓΟΡΙΑ</t>
  </si>
  <si>
    <t>ΣΧΟΛΕΙΟ ΤΟΠΟΘΕΤΗΣΗΣ</t>
  </si>
  <si>
    <t>ΠΑΡΑΜΕΝΕΙ</t>
  </si>
  <si>
    <t>ΜΠΕΝΑΡΔΗ</t>
  </si>
  <si>
    <t>ΑΡΕΤΗ</t>
  </si>
  <si>
    <t>01 ΔΣ ΑΙΓΙΝΑΣ</t>
  </si>
  <si>
    <t>17 ΝΓ ΠΕΙΡΑΙΑ</t>
  </si>
  <si>
    <t>14 ΝΓ ΝΙΚΑΙΑΣ</t>
  </si>
  <si>
    <t>06 ΝΓ ΠΕΡΑΜΑΤΟΣ</t>
  </si>
  <si>
    <t>03 ΝΓ ΝΙΚΑΙΑΣ</t>
  </si>
  <si>
    <t>23 ΝΓ  ΠΕΙΡΑΙΑ</t>
  </si>
  <si>
    <t>15 ΝΓ ΝΙΚΑΙΑΣ</t>
  </si>
  <si>
    <t>05 ΝΓ ΝΙΚΑΙΑΣ</t>
  </si>
  <si>
    <t>13 ΝΓ ΚΕΡΑΤΣΙΝΙΟΥ</t>
  </si>
  <si>
    <t>26 ΝΓ ΠΕΙΡΑΙΑ</t>
  </si>
  <si>
    <t>06 ΝΓ ΚΕΡΑΤΣΙΝΙΟΥ</t>
  </si>
  <si>
    <t xml:space="preserve">ΠΑΡΑΜΕΝΕΙ </t>
  </si>
  <si>
    <t>08 ΝΓ ΠΕΙΡΑΙΑ</t>
  </si>
  <si>
    <t>51 ΝΓ ΠΕΙΡΑΙΑ</t>
  </si>
  <si>
    <t>20 ΝΓ ΠΕΙΡΑΙΑ</t>
  </si>
  <si>
    <t>08 ΝΓ ΝΙΚΑΙΑΣ</t>
  </si>
  <si>
    <t>06 ΝΓ ΚΟΡΥΔΑΛΛΟΥ</t>
  </si>
  <si>
    <t>02 ΝΓ ΣΑΛΑΜΙΝΑΣ</t>
  </si>
  <si>
    <t>04 ΝΓ ΠΕΙΡΑΙΑ</t>
  </si>
  <si>
    <t>12 ΝΓ ΚΕΡΑΤΣΙΝΙΟΥ</t>
  </si>
  <si>
    <t xml:space="preserve"> Τοποθέτηση αποσπασμένων και αιτούντων απόσπασης εντός ΠΥΣΠΕ Πειραιά σε λειτουργικά κενά
ΠΡΑΞΗ 26/08-09-2022 ΑΡ. ΑΠΟΦΑΣΗΣ 17968/08-09-2022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</si>
</sst>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##0;#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46" fillId="33" borderId="10" xfId="0" applyNumberFormat="1" applyFont="1" applyFill="1" applyBorder="1" applyAlignment="1">
      <alignment horizontal="left" shrinkToFit="1"/>
    </xf>
    <xf numFmtId="0" fontId="23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left" shrinkToFit="1"/>
    </xf>
    <xf numFmtId="0" fontId="2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178" fontId="23" fillId="33" borderId="10" xfId="0" applyNumberFormat="1" applyFont="1" applyFill="1" applyBorder="1" applyAlignment="1">
      <alignment horizontal="left"/>
    </xf>
    <xf numFmtId="178" fontId="23" fillId="0" borderId="10" xfId="0" applyNumberFormat="1" applyFont="1" applyFill="1" applyBorder="1" applyAlignment="1">
      <alignment horizontal="left"/>
    </xf>
    <xf numFmtId="178" fontId="2" fillId="0" borderId="10" xfId="0" applyNumberFormat="1" applyFont="1" applyFill="1" applyBorder="1" applyAlignment="1">
      <alignment horizontal="left"/>
    </xf>
    <xf numFmtId="178" fontId="2" fillId="33" borderId="10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center" vertical="center" wrapText="1"/>
    </xf>
    <xf numFmtId="178" fontId="21" fillId="34" borderId="11" xfId="0" applyNumberFormat="1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68" zoomScaleNormal="68" zoomScalePageLayoutView="0" workbookViewId="0" topLeftCell="A1">
      <selection activeCell="A1" sqref="A1:K1"/>
    </sheetView>
  </sheetViews>
  <sheetFormatPr defaultColWidth="9.140625" defaultRowHeight="15"/>
  <cols>
    <col min="1" max="1" width="24.140625" style="15" customWidth="1"/>
    <col min="2" max="2" width="16.28125" style="16" customWidth="1"/>
    <col min="3" max="3" width="14.57421875" style="3" customWidth="1"/>
    <col min="4" max="4" width="14.421875" style="2" customWidth="1"/>
    <col min="5" max="5" width="23.57421875" style="3" hidden="1" customWidth="1"/>
    <col min="6" max="6" width="22.8515625" style="24" customWidth="1"/>
    <col min="7" max="7" width="15.421875" style="38" customWidth="1"/>
    <col min="8" max="8" width="16.00390625" style="1" customWidth="1"/>
    <col min="9" max="9" width="15.421875" style="1" customWidth="1"/>
    <col min="10" max="10" width="15.140625" style="1" customWidth="1"/>
    <col min="11" max="11" width="30.28125" style="33" customWidth="1"/>
    <col min="12" max="16384" width="9.140625" style="1" customWidth="1"/>
  </cols>
  <sheetData>
    <row r="1" spans="1:11" ht="84.75" customHeight="1" thickBot="1">
      <c r="A1" s="42" t="s">
        <v>123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4" customFormat="1" ht="87" customHeight="1">
      <c r="A2" s="39" t="s">
        <v>6</v>
      </c>
      <c r="B2" s="39" t="s">
        <v>0</v>
      </c>
      <c r="C2" s="39" t="s">
        <v>1</v>
      </c>
      <c r="D2" s="39" t="s">
        <v>2</v>
      </c>
      <c r="E2" s="39" t="s">
        <v>94</v>
      </c>
      <c r="F2" s="39" t="s">
        <v>95</v>
      </c>
      <c r="G2" s="40" t="s">
        <v>5</v>
      </c>
      <c r="H2" s="41" t="s">
        <v>3</v>
      </c>
      <c r="I2" s="41" t="s">
        <v>4</v>
      </c>
      <c r="J2" s="39" t="s">
        <v>98</v>
      </c>
      <c r="K2" s="39" t="s">
        <v>99</v>
      </c>
    </row>
    <row r="3" spans="1:11" ht="24.75" customHeight="1">
      <c r="A3" s="13" t="s">
        <v>69</v>
      </c>
      <c r="B3" s="13" t="s">
        <v>70</v>
      </c>
      <c r="C3" s="14" t="s">
        <v>66</v>
      </c>
      <c r="D3" s="19">
        <v>563139</v>
      </c>
      <c r="E3" s="17"/>
      <c r="F3" s="18" t="s">
        <v>97</v>
      </c>
      <c r="G3" s="34">
        <v>64.5</v>
      </c>
      <c r="H3" s="21"/>
      <c r="I3" s="21"/>
      <c r="J3" s="20"/>
      <c r="K3" s="27" t="s">
        <v>104</v>
      </c>
    </row>
    <row r="4" spans="1:11" ht="24.75" customHeight="1">
      <c r="A4" s="14" t="s">
        <v>43</v>
      </c>
      <c r="B4" s="14" t="s">
        <v>17</v>
      </c>
      <c r="C4" s="14" t="s">
        <v>66</v>
      </c>
      <c r="D4" s="14">
        <v>590552</v>
      </c>
      <c r="E4" s="17"/>
      <c r="F4" s="18" t="s">
        <v>97</v>
      </c>
      <c r="G4" s="34">
        <v>57.333333333333336</v>
      </c>
      <c r="H4" s="21"/>
      <c r="I4" s="21"/>
      <c r="J4" s="20"/>
      <c r="K4" s="27" t="s">
        <v>92</v>
      </c>
    </row>
    <row r="5" spans="1:11" ht="24.75" customHeight="1">
      <c r="A5" s="11" t="s">
        <v>56</v>
      </c>
      <c r="B5" s="11" t="s">
        <v>57</v>
      </c>
      <c r="C5" s="7" t="s">
        <v>66</v>
      </c>
      <c r="D5" s="31">
        <v>713864</v>
      </c>
      <c r="E5" s="5">
        <v>9051758</v>
      </c>
      <c r="F5" s="18" t="s">
        <v>82</v>
      </c>
      <c r="G5" s="35">
        <v>44.833333333333336</v>
      </c>
      <c r="H5" s="8" t="s">
        <v>96</v>
      </c>
      <c r="I5" s="8" t="s">
        <v>96</v>
      </c>
      <c r="J5" s="6"/>
      <c r="K5" s="28" t="s">
        <v>105</v>
      </c>
    </row>
    <row r="6" spans="1:11" ht="24.75" customHeight="1">
      <c r="A6" s="11" t="s">
        <v>29</v>
      </c>
      <c r="B6" s="11" t="s">
        <v>10</v>
      </c>
      <c r="C6" s="7" t="s">
        <v>66</v>
      </c>
      <c r="D6" s="31">
        <v>595376</v>
      </c>
      <c r="E6" s="5">
        <v>9520051</v>
      </c>
      <c r="F6" s="18" t="s">
        <v>74</v>
      </c>
      <c r="G6" s="36">
        <v>44</v>
      </c>
      <c r="H6" s="8"/>
      <c r="I6" s="8" t="s">
        <v>39</v>
      </c>
      <c r="J6" s="6"/>
      <c r="K6" s="28" t="s">
        <v>106</v>
      </c>
    </row>
    <row r="7" spans="1:11" ht="24.75" customHeight="1">
      <c r="A7" s="11" t="s">
        <v>63</v>
      </c>
      <c r="B7" s="11" t="s">
        <v>23</v>
      </c>
      <c r="C7" s="7" t="s">
        <v>66</v>
      </c>
      <c r="D7" s="31">
        <v>606006</v>
      </c>
      <c r="E7" s="5">
        <v>9520325</v>
      </c>
      <c r="F7" s="18" t="s">
        <v>91</v>
      </c>
      <c r="G7" s="35">
        <v>43.833333333333336</v>
      </c>
      <c r="H7" s="8"/>
      <c r="I7" s="8"/>
      <c r="J7" s="6"/>
      <c r="K7" s="28" t="s">
        <v>107</v>
      </c>
    </row>
    <row r="8" spans="1:11" ht="24.75" customHeight="1">
      <c r="A8" s="11" t="s">
        <v>52</v>
      </c>
      <c r="B8" s="11" t="s">
        <v>53</v>
      </c>
      <c r="C8" s="7" t="s">
        <v>66</v>
      </c>
      <c r="D8" s="31">
        <v>582940</v>
      </c>
      <c r="E8" s="5">
        <v>9520123</v>
      </c>
      <c r="F8" s="18" t="s">
        <v>83</v>
      </c>
      <c r="G8" s="36">
        <v>43.666666666666664</v>
      </c>
      <c r="H8" s="8"/>
      <c r="I8" s="8" t="s">
        <v>96</v>
      </c>
      <c r="J8" s="6"/>
      <c r="K8" s="28" t="s">
        <v>105</v>
      </c>
    </row>
    <row r="9" spans="1:11" ht="24.75" customHeight="1">
      <c r="A9" s="11" t="s">
        <v>59</v>
      </c>
      <c r="B9" s="11" t="s">
        <v>22</v>
      </c>
      <c r="C9" s="7" t="s">
        <v>66</v>
      </c>
      <c r="D9" s="31">
        <v>713808</v>
      </c>
      <c r="E9" s="5">
        <v>9520352</v>
      </c>
      <c r="F9" s="18" t="s">
        <v>92</v>
      </c>
      <c r="G9" s="35">
        <v>41.66666666666667</v>
      </c>
      <c r="H9" s="8" t="s">
        <v>40</v>
      </c>
      <c r="I9" s="8" t="s">
        <v>40</v>
      </c>
      <c r="J9" s="6"/>
      <c r="K9" s="28" t="s">
        <v>108</v>
      </c>
    </row>
    <row r="10" spans="1:11" ht="24.75" customHeight="1">
      <c r="A10" s="11" t="s">
        <v>60</v>
      </c>
      <c r="B10" s="11" t="s">
        <v>18</v>
      </c>
      <c r="C10" s="7" t="s">
        <v>66</v>
      </c>
      <c r="D10" s="31">
        <v>615589</v>
      </c>
      <c r="E10" s="5">
        <v>9520311</v>
      </c>
      <c r="F10" s="18" t="s">
        <v>80</v>
      </c>
      <c r="G10" s="35">
        <v>34.75</v>
      </c>
      <c r="H10" s="8"/>
      <c r="I10" s="8" t="s">
        <v>96</v>
      </c>
      <c r="J10" s="6"/>
      <c r="K10" s="27" t="s">
        <v>109</v>
      </c>
    </row>
    <row r="11" spans="1:11" ht="24.75" customHeight="1">
      <c r="A11" s="11" t="s">
        <v>24</v>
      </c>
      <c r="B11" s="11" t="s">
        <v>34</v>
      </c>
      <c r="C11" s="7" t="s">
        <v>66</v>
      </c>
      <c r="D11" s="31">
        <v>608271</v>
      </c>
      <c r="E11" s="5">
        <v>9520321</v>
      </c>
      <c r="F11" s="18" t="s">
        <v>71</v>
      </c>
      <c r="G11" s="36">
        <v>34.5</v>
      </c>
      <c r="H11" s="8"/>
      <c r="I11" s="8" t="s">
        <v>96</v>
      </c>
      <c r="J11" s="6"/>
      <c r="K11" s="28" t="s">
        <v>85</v>
      </c>
    </row>
    <row r="12" spans="1:11" ht="24.75" customHeight="1">
      <c r="A12" s="11" t="s">
        <v>25</v>
      </c>
      <c r="B12" s="11" t="s">
        <v>14</v>
      </c>
      <c r="C12" s="7" t="s">
        <v>66</v>
      </c>
      <c r="D12" s="31">
        <v>622144</v>
      </c>
      <c r="E12" s="5">
        <v>9520138</v>
      </c>
      <c r="F12" s="18" t="s">
        <v>72</v>
      </c>
      <c r="G12" s="36">
        <v>33</v>
      </c>
      <c r="H12" s="8"/>
      <c r="I12" s="8"/>
      <c r="J12" s="6"/>
      <c r="K12" s="28" t="s">
        <v>108</v>
      </c>
    </row>
    <row r="13" spans="1:11" ht="24.75" customHeight="1">
      <c r="A13" s="14" t="s">
        <v>101</v>
      </c>
      <c r="B13" s="14" t="s">
        <v>102</v>
      </c>
      <c r="C13" s="7" t="s">
        <v>66</v>
      </c>
      <c r="D13" s="29">
        <v>616131</v>
      </c>
      <c r="E13" s="5"/>
      <c r="F13" s="18" t="s">
        <v>103</v>
      </c>
      <c r="G13" s="36">
        <v>32.5</v>
      </c>
      <c r="H13" s="30" t="s">
        <v>40</v>
      </c>
      <c r="I13" s="30" t="s">
        <v>67</v>
      </c>
      <c r="J13" s="6"/>
      <c r="K13" s="28" t="s">
        <v>92</v>
      </c>
    </row>
    <row r="14" spans="1:11" ht="24.75" customHeight="1">
      <c r="A14" s="11" t="s">
        <v>28</v>
      </c>
      <c r="B14" s="11" t="s">
        <v>36</v>
      </c>
      <c r="C14" s="7" t="s">
        <v>66</v>
      </c>
      <c r="D14" s="31">
        <v>622400</v>
      </c>
      <c r="E14" s="5">
        <v>9520216</v>
      </c>
      <c r="F14" s="18" t="s">
        <v>89</v>
      </c>
      <c r="G14" s="36">
        <v>32.375</v>
      </c>
      <c r="H14" s="8"/>
      <c r="I14" s="8" t="s">
        <v>40</v>
      </c>
      <c r="J14" s="6"/>
      <c r="K14" s="28" t="s">
        <v>104</v>
      </c>
    </row>
    <row r="15" spans="1:11" ht="24.75" customHeight="1">
      <c r="A15" s="13" t="s">
        <v>64</v>
      </c>
      <c r="B15" s="13" t="s">
        <v>7</v>
      </c>
      <c r="C15" s="14" t="s">
        <v>66</v>
      </c>
      <c r="D15" s="19">
        <v>619416</v>
      </c>
      <c r="E15" s="17"/>
      <c r="F15" s="18" t="s">
        <v>97</v>
      </c>
      <c r="G15" s="37">
        <v>32.375</v>
      </c>
      <c r="H15" s="21"/>
      <c r="I15" s="21"/>
      <c r="J15" s="18"/>
      <c r="K15" s="26" t="s">
        <v>106</v>
      </c>
    </row>
    <row r="16" spans="1:11" ht="24.75" customHeight="1">
      <c r="A16" s="11" t="s">
        <v>31</v>
      </c>
      <c r="B16" s="11" t="s">
        <v>8</v>
      </c>
      <c r="C16" s="7" t="s">
        <v>66</v>
      </c>
      <c r="D16" s="31">
        <v>606110</v>
      </c>
      <c r="E16" s="5">
        <v>9520287</v>
      </c>
      <c r="F16" s="18" t="s">
        <v>85</v>
      </c>
      <c r="G16" s="36">
        <v>32.125</v>
      </c>
      <c r="H16" s="8"/>
      <c r="I16" s="8" t="s">
        <v>96</v>
      </c>
      <c r="J16" s="6"/>
      <c r="K16" s="28" t="s">
        <v>110</v>
      </c>
    </row>
    <row r="17" spans="1:11" ht="24.75" customHeight="1">
      <c r="A17" s="11" t="s">
        <v>30</v>
      </c>
      <c r="B17" s="11" t="s">
        <v>10</v>
      </c>
      <c r="C17" s="7" t="s">
        <v>66</v>
      </c>
      <c r="D17" s="31">
        <v>703826</v>
      </c>
      <c r="E17" s="5">
        <v>9541001</v>
      </c>
      <c r="F17" s="18" t="s">
        <v>79</v>
      </c>
      <c r="G17" s="36">
        <v>31.916666666666664</v>
      </c>
      <c r="H17" s="8"/>
      <c r="I17" s="8" t="s">
        <v>41</v>
      </c>
      <c r="J17" s="6"/>
      <c r="K17" s="28" t="s">
        <v>111</v>
      </c>
    </row>
    <row r="18" spans="1:11" ht="24.75" customHeight="1">
      <c r="A18" s="13" t="s">
        <v>65</v>
      </c>
      <c r="B18" s="13" t="s">
        <v>37</v>
      </c>
      <c r="C18" s="12" t="s">
        <v>66</v>
      </c>
      <c r="D18" s="25">
        <v>611576</v>
      </c>
      <c r="E18" s="17"/>
      <c r="F18" s="18" t="s">
        <v>97</v>
      </c>
      <c r="G18" s="37">
        <v>30.5</v>
      </c>
      <c r="H18" s="21"/>
      <c r="I18" s="21"/>
      <c r="J18" s="20"/>
      <c r="K18" s="28" t="s">
        <v>86</v>
      </c>
    </row>
    <row r="19" spans="1:11" ht="24.75" customHeight="1">
      <c r="A19" s="11" t="s">
        <v>50</v>
      </c>
      <c r="B19" s="11" t="s">
        <v>15</v>
      </c>
      <c r="C19" s="7" t="s">
        <v>66</v>
      </c>
      <c r="D19" s="31">
        <v>622601</v>
      </c>
      <c r="E19" s="5">
        <v>9520520</v>
      </c>
      <c r="F19" s="18" t="s">
        <v>77</v>
      </c>
      <c r="G19" s="36">
        <v>29.5</v>
      </c>
      <c r="H19" s="8"/>
      <c r="I19" s="8" t="s">
        <v>41</v>
      </c>
      <c r="J19" s="6"/>
      <c r="K19" s="28" t="s">
        <v>100</v>
      </c>
    </row>
    <row r="20" spans="1:11" ht="24.75" customHeight="1">
      <c r="A20" s="11" t="s">
        <v>27</v>
      </c>
      <c r="B20" s="11" t="s">
        <v>35</v>
      </c>
      <c r="C20" s="7" t="s">
        <v>66</v>
      </c>
      <c r="D20" s="31">
        <v>615450</v>
      </c>
      <c r="E20" s="5">
        <v>9520425</v>
      </c>
      <c r="F20" s="18" t="s">
        <v>90</v>
      </c>
      <c r="G20" s="36">
        <v>29.375</v>
      </c>
      <c r="H20" s="8"/>
      <c r="I20" s="8"/>
      <c r="J20" s="6"/>
      <c r="K20" s="28" t="s">
        <v>112</v>
      </c>
    </row>
    <row r="21" spans="1:11" ht="24.75" customHeight="1">
      <c r="A21" s="11" t="s">
        <v>61</v>
      </c>
      <c r="B21" s="11" t="s">
        <v>62</v>
      </c>
      <c r="C21" s="7" t="s">
        <v>66</v>
      </c>
      <c r="D21" s="31">
        <v>714191</v>
      </c>
      <c r="E21" s="5">
        <v>9520055</v>
      </c>
      <c r="F21" s="18" t="s">
        <v>75</v>
      </c>
      <c r="G21" s="35">
        <v>27.5</v>
      </c>
      <c r="H21" s="8"/>
      <c r="I21" s="8" t="s">
        <v>41</v>
      </c>
      <c r="J21" s="6"/>
      <c r="K21" s="27" t="s">
        <v>113</v>
      </c>
    </row>
    <row r="22" spans="1:11" ht="24.75" customHeight="1">
      <c r="A22" s="11" t="s">
        <v>32</v>
      </c>
      <c r="B22" s="11" t="s">
        <v>16</v>
      </c>
      <c r="C22" s="11" t="s">
        <v>66</v>
      </c>
      <c r="D22" s="14">
        <v>612787</v>
      </c>
      <c r="E22" s="17">
        <v>9520156</v>
      </c>
      <c r="F22" s="18" t="s">
        <v>73</v>
      </c>
      <c r="G22" s="37">
        <v>26.5</v>
      </c>
      <c r="H22" s="22" t="s">
        <v>67</v>
      </c>
      <c r="I22" s="22" t="s">
        <v>67</v>
      </c>
      <c r="J22" s="18"/>
      <c r="K22" s="27" t="s">
        <v>114</v>
      </c>
    </row>
    <row r="23" spans="1:11" ht="24.75" customHeight="1">
      <c r="A23" s="11" t="s">
        <v>58</v>
      </c>
      <c r="B23" s="11" t="s">
        <v>15</v>
      </c>
      <c r="C23" s="7" t="s">
        <v>66</v>
      </c>
      <c r="D23" s="31">
        <v>714106</v>
      </c>
      <c r="E23" s="5">
        <v>9520257</v>
      </c>
      <c r="F23" s="18" t="s">
        <v>84</v>
      </c>
      <c r="G23" s="35">
        <v>26.25</v>
      </c>
      <c r="H23" s="8"/>
      <c r="I23" s="8" t="s">
        <v>96</v>
      </c>
      <c r="J23" s="6"/>
      <c r="K23" s="28" t="s">
        <v>115</v>
      </c>
    </row>
    <row r="24" spans="1:11" ht="24.75" customHeight="1">
      <c r="A24" s="14" t="s">
        <v>45</v>
      </c>
      <c r="B24" s="14" t="s">
        <v>9</v>
      </c>
      <c r="C24" s="14" t="s">
        <v>66</v>
      </c>
      <c r="D24" s="14">
        <v>619580</v>
      </c>
      <c r="E24" s="17"/>
      <c r="F24" s="18" t="s">
        <v>97</v>
      </c>
      <c r="G24" s="37">
        <v>26</v>
      </c>
      <c r="H24" s="21" t="s">
        <v>40</v>
      </c>
      <c r="I24" s="21"/>
      <c r="J24" s="18"/>
      <c r="K24" s="27" t="s">
        <v>116</v>
      </c>
    </row>
    <row r="25" spans="1:12" s="24" customFormat="1" ht="24.75" customHeight="1">
      <c r="A25" s="11" t="s">
        <v>33</v>
      </c>
      <c r="B25" s="11" t="s">
        <v>38</v>
      </c>
      <c r="C25" s="7" t="s">
        <v>66</v>
      </c>
      <c r="D25" s="31">
        <v>619587</v>
      </c>
      <c r="E25" s="5">
        <v>9520417</v>
      </c>
      <c r="F25" s="18" t="s">
        <v>93</v>
      </c>
      <c r="G25" s="35">
        <v>25</v>
      </c>
      <c r="H25" s="8"/>
      <c r="I25" s="8"/>
      <c r="J25" s="6"/>
      <c r="K25" s="28" t="s">
        <v>117</v>
      </c>
      <c r="L25" s="1"/>
    </row>
    <row r="26" spans="1:12" s="24" customFormat="1" ht="24.75" customHeight="1">
      <c r="A26" s="11" t="s">
        <v>48</v>
      </c>
      <c r="B26" s="11" t="s">
        <v>51</v>
      </c>
      <c r="C26" s="7" t="s">
        <v>66</v>
      </c>
      <c r="D26" s="31">
        <v>616595</v>
      </c>
      <c r="E26" s="5">
        <v>9520319</v>
      </c>
      <c r="F26" s="18" t="s">
        <v>86</v>
      </c>
      <c r="G26" s="36">
        <v>21.5</v>
      </c>
      <c r="H26" s="8"/>
      <c r="I26" s="8"/>
      <c r="J26" s="6"/>
      <c r="K26" s="28" t="s">
        <v>118</v>
      </c>
      <c r="L26" s="1"/>
    </row>
    <row r="27" spans="1:12" s="23" customFormat="1" ht="24.75" customHeight="1">
      <c r="A27" s="13" t="s">
        <v>47</v>
      </c>
      <c r="B27" s="13" t="s">
        <v>19</v>
      </c>
      <c r="C27" s="11" t="s">
        <v>66</v>
      </c>
      <c r="D27" s="19">
        <v>615326</v>
      </c>
      <c r="E27" s="17"/>
      <c r="F27" s="18" t="s">
        <v>97</v>
      </c>
      <c r="G27" s="34">
        <v>20.875</v>
      </c>
      <c r="H27" s="21"/>
      <c r="I27" s="21"/>
      <c r="J27" s="20"/>
      <c r="K27" s="27" t="s">
        <v>119</v>
      </c>
      <c r="L27" s="1"/>
    </row>
    <row r="28" spans="1:12" s="24" customFormat="1" ht="24.75" customHeight="1">
      <c r="A28" s="12" t="s">
        <v>68</v>
      </c>
      <c r="B28" s="12" t="s">
        <v>13</v>
      </c>
      <c r="C28" s="9" t="s">
        <v>66</v>
      </c>
      <c r="D28" s="32">
        <v>713802</v>
      </c>
      <c r="E28" s="5">
        <v>9520503</v>
      </c>
      <c r="F28" s="18" t="s">
        <v>76</v>
      </c>
      <c r="G28" s="35">
        <v>18.75</v>
      </c>
      <c r="H28" s="10"/>
      <c r="I28" s="10"/>
      <c r="J28" s="6"/>
      <c r="K28" s="28" t="s">
        <v>79</v>
      </c>
      <c r="L28" s="1"/>
    </row>
    <row r="29" spans="1:12" s="23" customFormat="1" ht="24.75" customHeight="1">
      <c r="A29" s="14" t="s">
        <v>42</v>
      </c>
      <c r="B29" s="14" t="s">
        <v>21</v>
      </c>
      <c r="C29" s="14" t="s">
        <v>66</v>
      </c>
      <c r="D29" s="14">
        <v>701760</v>
      </c>
      <c r="E29" s="17"/>
      <c r="F29" s="18" t="s">
        <v>97</v>
      </c>
      <c r="G29" s="37">
        <v>18.375</v>
      </c>
      <c r="H29" s="21"/>
      <c r="I29" s="21" t="s">
        <v>46</v>
      </c>
      <c r="J29" s="18"/>
      <c r="K29" s="26" t="s">
        <v>120</v>
      </c>
      <c r="L29" s="1"/>
    </row>
    <row r="30" spans="1:12" s="24" customFormat="1" ht="24.75" customHeight="1">
      <c r="A30" s="11" t="s">
        <v>26</v>
      </c>
      <c r="B30" s="11" t="s">
        <v>44</v>
      </c>
      <c r="C30" s="7" t="s">
        <v>66</v>
      </c>
      <c r="D30" s="31">
        <v>714189</v>
      </c>
      <c r="E30" s="5">
        <v>9520237</v>
      </c>
      <c r="F30" s="18" t="s">
        <v>87</v>
      </c>
      <c r="G30" s="36">
        <v>16.375</v>
      </c>
      <c r="H30" s="8"/>
      <c r="I30" s="8" t="s">
        <v>96</v>
      </c>
      <c r="J30" s="6"/>
      <c r="K30" s="28" t="s">
        <v>121</v>
      </c>
      <c r="L30" s="1"/>
    </row>
    <row r="31" spans="1:12" s="24" customFormat="1" ht="24.75" customHeight="1">
      <c r="A31" s="11" t="s">
        <v>55</v>
      </c>
      <c r="B31" s="11" t="s">
        <v>11</v>
      </c>
      <c r="C31" s="7" t="s">
        <v>66</v>
      </c>
      <c r="D31" s="31">
        <v>714102</v>
      </c>
      <c r="E31" s="5">
        <v>9051588</v>
      </c>
      <c r="F31" s="18" t="s">
        <v>81</v>
      </c>
      <c r="G31" s="35">
        <v>16</v>
      </c>
      <c r="H31" s="8" t="s">
        <v>96</v>
      </c>
      <c r="I31" s="8" t="s">
        <v>96</v>
      </c>
      <c r="J31" s="6"/>
      <c r="K31" s="28" t="s">
        <v>86</v>
      </c>
      <c r="L31" s="1"/>
    </row>
    <row r="32" spans="1:12" s="24" customFormat="1" ht="24.75" customHeight="1">
      <c r="A32" s="11" t="s">
        <v>54</v>
      </c>
      <c r="B32" s="11" t="s">
        <v>20</v>
      </c>
      <c r="C32" s="7" t="s">
        <v>66</v>
      </c>
      <c r="D32" s="31">
        <v>714282</v>
      </c>
      <c r="E32" s="5">
        <v>9520521</v>
      </c>
      <c r="F32" s="18" t="s">
        <v>78</v>
      </c>
      <c r="G32" s="36">
        <v>12</v>
      </c>
      <c r="H32" s="8"/>
      <c r="I32" s="8" t="s">
        <v>41</v>
      </c>
      <c r="J32" s="6"/>
      <c r="K32" s="28" t="s">
        <v>122</v>
      </c>
      <c r="L32" s="1"/>
    </row>
    <row r="33" spans="1:11" ht="24.75" customHeight="1">
      <c r="A33" s="11" t="s">
        <v>49</v>
      </c>
      <c r="B33" s="11" t="s">
        <v>12</v>
      </c>
      <c r="C33" s="7" t="s">
        <v>66</v>
      </c>
      <c r="D33" s="31">
        <v>714294</v>
      </c>
      <c r="E33" s="5">
        <v>9520213</v>
      </c>
      <c r="F33" s="18" t="s">
        <v>88</v>
      </c>
      <c r="G33" s="36">
        <v>10.375</v>
      </c>
      <c r="H33" s="8"/>
      <c r="I33" s="8"/>
      <c r="J33" s="6"/>
      <c r="K33" s="28" t="s">
        <v>89</v>
      </c>
    </row>
    <row r="35" ht="21.75" customHeight="1"/>
    <row r="39" spans="1:6" ht="12.75">
      <c r="A39" s="3"/>
      <c r="B39" s="3"/>
      <c r="D39" s="3"/>
      <c r="F39" s="3"/>
    </row>
    <row r="40" spans="1:6" ht="12.75">
      <c r="A40" s="3"/>
      <c r="B40" s="3"/>
      <c r="D40" s="3"/>
      <c r="F40" s="3"/>
    </row>
    <row r="41" spans="1:6" ht="12.75">
      <c r="A41" s="3"/>
      <c r="B41" s="3"/>
      <c r="D41" s="3"/>
      <c r="F41" s="3"/>
    </row>
    <row r="42" spans="1:6" ht="12.75">
      <c r="A42" s="3"/>
      <c r="B42" s="3"/>
      <c r="D42" s="3"/>
      <c r="F42" s="3"/>
    </row>
    <row r="43" spans="1:6" ht="12.75">
      <c r="A43" s="3"/>
      <c r="B43" s="3"/>
      <c r="D43" s="3"/>
      <c r="F43" s="3"/>
    </row>
    <row r="44" spans="1:6" ht="12.75">
      <c r="A44" s="3"/>
      <c r="B44" s="3"/>
      <c r="D44" s="3"/>
      <c r="F44" s="3"/>
    </row>
    <row r="45" spans="1:6" ht="12.75">
      <c r="A45" s="3"/>
      <c r="B45" s="3"/>
      <c r="D45" s="3"/>
      <c r="F45" s="3"/>
    </row>
    <row r="46" spans="1:6" ht="12.75">
      <c r="A46" s="3"/>
      <c r="B46" s="3"/>
      <c r="D46" s="3"/>
      <c r="F46" s="3"/>
    </row>
    <row r="47" spans="1:6" ht="12.75">
      <c r="A47" s="3"/>
      <c r="B47" s="3"/>
      <c r="D47" s="3"/>
      <c r="F47" s="3"/>
    </row>
    <row r="48" spans="1:6" ht="12.75">
      <c r="A48" s="3"/>
      <c r="B48" s="3"/>
      <c r="D48" s="3"/>
      <c r="F48" s="3"/>
    </row>
    <row r="49" spans="1:6" ht="12.75">
      <c r="A49" s="3"/>
      <c r="B49" s="3"/>
      <c r="D49" s="3"/>
      <c r="F49" s="3"/>
    </row>
    <row r="50" spans="1:6" ht="12.75">
      <c r="A50" s="3"/>
      <c r="B50" s="3"/>
      <c r="D50" s="3"/>
      <c r="F50" s="3"/>
    </row>
    <row r="51" spans="1:6" ht="12.75">
      <c r="A51" s="3"/>
      <c r="B51" s="3"/>
      <c r="D51" s="3"/>
      <c r="F51" s="3"/>
    </row>
    <row r="52" spans="1:6" ht="12.75">
      <c r="A52" s="3"/>
      <c r="B52" s="3"/>
      <c r="D52" s="3"/>
      <c r="F52" s="3"/>
    </row>
    <row r="53" spans="1:6" ht="12.75">
      <c r="A53" s="3"/>
      <c r="B53" s="3"/>
      <c r="D53" s="3"/>
      <c r="F53" s="3"/>
    </row>
    <row r="54" spans="1:6" ht="12.75">
      <c r="A54" s="3"/>
      <c r="B54" s="3"/>
      <c r="D54" s="3"/>
      <c r="F54" s="3"/>
    </row>
    <row r="55" spans="1:6" ht="12.75">
      <c r="A55" s="3"/>
      <c r="B55" s="3"/>
      <c r="D55" s="3"/>
      <c r="F55" s="3"/>
    </row>
    <row r="56" spans="1:6" ht="12.75">
      <c r="A56" s="3"/>
      <c r="B56" s="3"/>
      <c r="D56" s="3"/>
      <c r="F56" s="3"/>
    </row>
  </sheetData>
  <sheetProtection/>
  <autoFilter ref="B2:K2"/>
  <mergeCells count="1">
    <mergeCell ref="A1:K1"/>
  </mergeCells>
  <conditionalFormatting sqref="D25:E30">
    <cfRule type="duplicateValues" priority="113" dxfId="3">
      <formula>AND(COUNTIF($D$25:$E$30,D25)&gt;1,NOT(ISBLANK(D25)))</formula>
    </cfRule>
    <cfRule type="duplicateValues" priority="114" dxfId="3">
      <formula>AND(COUNTIF($D$25:$E$30,D25)&gt;1,NOT(ISBLANK(D25)))</formula>
    </cfRule>
    <cfRule type="duplicateValues" priority="115" dxfId="3">
      <formula>AND(COUNTIF($D$25:$E$30,D25)&gt;1,NOT(ISBLANK(D25)))</formula>
    </cfRule>
    <cfRule type="duplicateValues" priority="116" dxfId="3">
      <formula>AND(COUNTIF($D$25:$E$30,D25)&gt;1,NOT(ISBLANK(D25)))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user</cp:lastModifiedBy>
  <cp:lastPrinted>2022-09-08T13:00:27Z</cp:lastPrinted>
  <dcterms:created xsi:type="dcterms:W3CDTF">2012-06-08T06:54:02Z</dcterms:created>
  <dcterms:modified xsi:type="dcterms:W3CDTF">2022-09-08T13:05:19Z</dcterms:modified>
  <cp:category/>
  <cp:version/>
  <cp:contentType/>
  <cp:contentStatus/>
</cp:coreProperties>
</file>